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rmintaan Data Statistik Sektoral 2025 Kominfo\Permintaan Data Statistik Jalan Kominfo TA. 2025\"/>
    </mc:Choice>
  </mc:AlternateContent>
  <bookViews>
    <workbookView xWindow="0" yWindow="0" windowWidth="22992" windowHeight="8244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Mf6mNwkIQfcEt0NtrRdWzYC6OIfrt7aHrkRQFLAUaKg="/>
    </ext>
  </extLst>
</workbook>
</file>

<file path=xl/calcChain.xml><?xml version="1.0" encoding="utf-8"?>
<calcChain xmlns="http://schemas.openxmlformats.org/spreadsheetml/2006/main">
  <c r="H15" i="1" l="1"/>
  <c r="H11" i="1"/>
  <c r="H14" i="1"/>
  <c r="G18" i="1" l="1"/>
  <c r="E18" i="1" l="1"/>
  <c r="D18" i="1"/>
  <c r="B18" i="1"/>
  <c r="H17" i="1"/>
  <c r="H9" i="1"/>
  <c r="H7" i="1"/>
  <c r="H6" i="1"/>
  <c r="H18" i="1" l="1"/>
</calcChain>
</file>

<file path=xl/sharedStrings.xml><?xml version="1.0" encoding="utf-8"?>
<sst xmlns="http://schemas.openxmlformats.org/spreadsheetml/2006/main" count="37" uniqueCount="37">
  <si>
    <t>Kecamatan</t>
  </si>
  <si>
    <t>Jenis Permukaan</t>
  </si>
  <si>
    <t>Rigid</t>
  </si>
  <si>
    <t>Telpord</t>
  </si>
  <si>
    <t>Aspal</t>
  </si>
  <si>
    <t>Kerikil</t>
  </si>
  <si>
    <t>Batu</t>
  </si>
  <si>
    <t>Tanah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</si>
  <si>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</si>
  <si>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</si>
  <si>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</si>
  <si>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</si>
  <si>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</si>
  <si>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</si>
  <si>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</si>
  <si>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</si>
  <si>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</si>
  <si>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</si>
  <si>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</si>
  <si>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</si>
  <si>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</si>
  <si>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</si>
  <si>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</si>
  <si>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</si>
  <si>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</si>
  <si>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</si>
  <si>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</si>
  <si>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</si>
  <si>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</si>
  <si>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</si>
  <si>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KABUPATEN BATU BARA</t>
  </si>
  <si>
    <t>Mengetahui : 28 Januari 2026</t>
  </si>
  <si>
    <t>Plt. KEPALA DINAS PEKERJAAN UMUM DAN TATA RUANG</t>
  </si>
  <si>
    <t>RUBI ANTO SARI SIBORO, ST, M.Si</t>
  </si>
  <si>
    <t>PEMBINA TK. I</t>
  </si>
  <si>
    <t>NIP. 19791213 200804 1 001</t>
  </si>
  <si>
    <t>Panjang Jalan Kabupaten Menurut Jenis Permukaan tiap Kecamatan di Kabupaten Batu Bara (m),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</si>
</sst>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ajor"/>
    </font>
    <font>
      <b/>
      <sz val="1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theme="0" tint="-0.14999847407452621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4">
    <xf numFmtId="0" fontId="0" fillId="0" borderId="0" xfId="0" applyFont="1" applyAlignment="1"/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quotePrefix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" fontId="4" fillId="2" borderId="7" xfId="0" applyNumberFormat="1" applyFont="1" applyFill="1" applyBorder="1" applyAlignment="1">
      <alignment horizontal="center" vertical="center"/>
    </xf>
    <xf numFmtId="17" fontId="4" fillId="0" borderId="9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165" fontId="0" fillId="3" borderId="10" xfId="1" applyNumberFormat="1" applyFont="1" applyFill="1" applyBorder="1" applyAlignment="1">
      <alignment horizontal="center" vertical="center"/>
    </xf>
    <xf numFmtId="165" fontId="6" fillId="0" borderId="1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zoomScale="90" zoomScaleNormal="90" workbookViewId="0">
      <selection activeCell="D10" sqref="D10"/>
    </sheetView>
  </sheetViews>
  <sheetFormatPr defaultColWidth="14.44140625" defaultRowHeight="15" customHeight="1"/>
  <cols>
    <col min="1" max="1" width="18.33203125" customWidth="1"/>
    <col min="2" max="8" width="12.44140625" customWidth="1"/>
    <col min="9" max="26" width="8.6640625" customWidth="1"/>
  </cols>
  <sheetData>
    <row r="1" spans="1:8" ht="14.4">
      <c r="A1" s="16" t="s">
        <v>36</v>
      </c>
      <c r="B1" s="17"/>
      <c r="C1" s="17"/>
      <c r="D1" s="17"/>
      <c r="E1" s="17"/>
      <c r="F1" s="17"/>
      <c r="G1" s="17"/>
      <c r="H1" s="17"/>
    </row>
    <row r="3" spans="1:8" ht="14.4">
      <c r="A3" s="18" t="s">
        <v>0</v>
      </c>
      <c r="B3" s="20" t="s">
        <v>1</v>
      </c>
      <c r="C3" s="21"/>
      <c r="D3" s="21"/>
      <c r="E3" s="21"/>
      <c r="F3" s="21"/>
      <c r="G3" s="21"/>
      <c r="H3" s="22"/>
    </row>
    <row r="4" spans="1:8" ht="14.4">
      <c r="A4" s="19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</row>
    <row r="5" spans="1:8" ht="14.4">
      <c r="A5" s="2" t="s">
        <v>9</v>
      </c>
      <c r="B5" s="3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</row>
    <row r="6" spans="1:8" ht="21.75" customHeight="1">
      <c r="A6" s="5" t="s">
        <v>17</v>
      </c>
      <c r="B6" s="10">
        <v>745</v>
      </c>
      <c r="C6" s="10"/>
      <c r="D6" s="10">
        <v>37317</v>
      </c>
      <c r="E6" s="10">
        <v>0</v>
      </c>
      <c r="F6" s="10"/>
      <c r="G6" s="10">
        <v>12483</v>
      </c>
      <c r="H6" s="10">
        <f>SUM(B6:G6)</f>
        <v>50545</v>
      </c>
    </row>
    <row r="7" spans="1:8" ht="21.75" customHeight="1">
      <c r="A7" s="6" t="s">
        <v>18</v>
      </c>
      <c r="B7" s="11">
        <v>25509</v>
      </c>
      <c r="C7" s="11"/>
      <c r="D7" s="11">
        <v>39635</v>
      </c>
      <c r="E7" s="11">
        <v>5371</v>
      </c>
      <c r="F7" s="11"/>
      <c r="G7" s="11">
        <v>7669</v>
      </c>
      <c r="H7" s="10">
        <f>SUM(B7:G7)</f>
        <v>78184</v>
      </c>
    </row>
    <row r="8" spans="1:8" ht="21.75" customHeight="1">
      <c r="A8" s="7" t="s">
        <v>19</v>
      </c>
      <c r="B8" s="10"/>
      <c r="C8" s="10"/>
      <c r="D8" s="10"/>
      <c r="E8" s="10"/>
      <c r="F8" s="10"/>
      <c r="G8" s="10"/>
      <c r="H8" s="10"/>
    </row>
    <row r="9" spans="1:8" ht="21.75" customHeight="1">
      <c r="A9" s="8" t="s">
        <v>20</v>
      </c>
      <c r="B9" s="11">
        <v>6207</v>
      </c>
      <c r="C9" s="11"/>
      <c r="D9" s="11">
        <v>23156</v>
      </c>
      <c r="E9" s="11">
        <v>18882</v>
      </c>
      <c r="F9" s="11"/>
      <c r="G9" s="11">
        <v>10978</v>
      </c>
      <c r="H9" s="10">
        <f>SUM(B9:G9)</f>
        <v>59223</v>
      </c>
    </row>
    <row r="10" spans="1:8" ht="21.75" customHeight="1">
      <c r="A10" s="5" t="s">
        <v>21</v>
      </c>
      <c r="B10" s="10"/>
      <c r="C10" s="10"/>
      <c r="D10" s="10"/>
      <c r="E10" s="10"/>
      <c r="F10" s="10"/>
      <c r="G10" s="10"/>
      <c r="H10" s="10"/>
    </row>
    <row r="11" spans="1:8" ht="21.75" customHeight="1">
      <c r="A11" s="8" t="s">
        <v>22</v>
      </c>
      <c r="B11" s="11">
        <v>22980</v>
      </c>
      <c r="C11" s="11"/>
      <c r="D11" s="11">
        <v>102362</v>
      </c>
      <c r="E11" s="11">
        <v>0</v>
      </c>
      <c r="F11" s="11"/>
      <c r="G11" s="11">
        <v>26398</v>
      </c>
      <c r="H11" s="10">
        <f>SUM(B11:G11)</f>
        <v>151740</v>
      </c>
    </row>
    <row r="12" spans="1:8" ht="21.75" customHeight="1">
      <c r="A12" s="5" t="s">
        <v>23</v>
      </c>
      <c r="B12" s="10"/>
      <c r="C12" s="10"/>
      <c r="D12" s="10"/>
      <c r="E12" s="10"/>
      <c r="F12" s="10"/>
      <c r="G12" s="10"/>
      <c r="H12" s="10"/>
    </row>
    <row r="13" spans="1:8" ht="21.75" customHeight="1">
      <c r="A13" s="8" t="s">
        <v>24</v>
      </c>
      <c r="B13" s="11"/>
      <c r="C13" s="11"/>
      <c r="D13" s="11"/>
      <c r="E13" s="11"/>
      <c r="F13" s="11"/>
      <c r="G13" s="11"/>
      <c r="H13" s="11"/>
    </row>
    <row r="14" spans="1:8" ht="21.75" customHeight="1">
      <c r="A14" s="5" t="s">
        <v>25</v>
      </c>
      <c r="B14" s="10">
        <v>4352</v>
      </c>
      <c r="C14" s="10"/>
      <c r="D14" s="10">
        <v>62566</v>
      </c>
      <c r="E14" s="10">
        <v>4243</v>
      </c>
      <c r="F14" s="10"/>
      <c r="G14" s="10">
        <v>14038</v>
      </c>
      <c r="H14" s="10">
        <f>SUM(B14:G14)</f>
        <v>85199</v>
      </c>
    </row>
    <row r="15" spans="1:8" ht="21.75" customHeight="1">
      <c r="A15" s="8" t="s">
        <v>26</v>
      </c>
      <c r="B15" s="11">
        <v>1850</v>
      </c>
      <c r="C15" s="11"/>
      <c r="D15" s="11">
        <v>74520</v>
      </c>
      <c r="E15" s="11">
        <v>12422</v>
      </c>
      <c r="F15" s="11"/>
      <c r="G15" s="11">
        <v>27270</v>
      </c>
      <c r="H15" s="10">
        <f>SUM(B15:G15)</f>
        <v>116062</v>
      </c>
    </row>
    <row r="16" spans="1:8" ht="21.75" customHeight="1">
      <c r="A16" s="5" t="s">
        <v>27</v>
      </c>
      <c r="B16" s="10"/>
      <c r="C16" s="10"/>
      <c r="D16" s="10"/>
      <c r="E16" s="10"/>
      <c r="F16" s="10"/>
      <c r="G16" s="10"/>
      <c r="H16" s="10"/>
    </row>
    <row r="17" spans="1:8" ht="21.75" customHeight="1">
      <c r="A17" s="8" t="s">
        <v>28</v>
      </c>
      <c r="B17" s="10">
        <v>9916</v>
      </c>
      <c r="C17" s="11"/>
      <c r="D17" s="11">
        <v>55132</v>
      </c>
      <c r="E17" s="10">
        <v>0</v>
      </c>
      <c r="F17" s="11"/>
      <c r="G17" s="10">
        <v>33078</v>
      </c>
      <c r="H17" s="10">
        <f>SUM(B17:G17)</f>
        <v>98126</v>
      </c>
    </row>
    <row r="18" spans="1:8" ht="21.75" customHeight="1">
      <c r="A18" s="9" t="s">
        <v>29</v>
      </c>
      <c r="B18" s="12">
        <f>SUM(B6:B17)</f>
        <v>71559</v>
      </c>
      <c r="C18" s="12"/>
      <c r="D18" s="12">
        <f>SUM(D6:D17)</f>
        <v>394688</v>
      </c>
      <c r="E18" s="12">
        <f>SUM(E6:E17)</f>
        <v>40918</v>
      </c>
      <c r="F18" s="12"/>
      <c r="G18" s="12">
        <f>SUM(G6:G17)</f>
        <v>131914</v>
      </c>
      <c r="H18" s="12">
        <f>SUM(H6:H17)</f>
        <v>639079</v>
      </c>
    </row>
    <row r="20" spans="1:8" ht="15" customHeight="1">
      <c r="F20" s="23" t="s">
        <v>31</v>
      </c>
    </row>
    <row r="21" spans="1:8" ht="15.75" customHeight="1">
      <c r="F21" s="13" t="s">
        <v>32</v>
      </c>
    </row>
    <row r="22" spans="1:8" ht="15.75" customHeight="1">
      <c r="F22" s="13" t="s">
        <v>30</v>
      </c>
    </row>
    <row r="23" spans="1:8" ht="41.4" customHeight="1">
      <c r="F23" s="13"/>
    </row>
    <row r="24" spans="1:8" ht="15.75" customHeight="1">
      <c r="F24" s="14" t="s">
        <v>33</v>
      </c>
    </row>
    <row r="25" spans="1:8" ht="15.75" customHeight="1">
      <c r="F25" s="15" t="s">
        <v>34</v>
      </c>
    </row>
    <row r="26" spans="1:8" ht="15.75" customHeight="1">
      <c r="F26" s="15" t="s">
        <v>35</v>
      </c>
    </row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H1"/>
    <mergeCell ref="A3:A4"/>
    <mergeCell ref="B3:H3"/>
  </mergeCells>
  <printOptions horizontalCentered="1"/>
  <pageMargins left="0.70866141732283472" right="0.70866141732283472" top="0.74803149606299213" bottom="0.74803149606299213" header="0" footer="0.43307086614173229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2025-02-16T06:00:25Z</cp:lastPrinted>
  <dcterms:created xsi:type="dcterms:W3CDTF">2006-09-16T00:00:00Z</dcterms:created>
  <dcterms:modified xsi:type="dcterms:W3CDTF">2026-01-28T06:11:07Z</dcterms:modified>
</cp:coreProperties>
</file>